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flo\Desktop\서울\2023\2023현행화\230413_도시경쟁력지수현행화\번역본\첨부파일\일문\GPCI\"/>
    </mc:Choice>
  </mc:AlternateContent>
  <bookViews>
    <workbookView xWindow="0" yWindow="0" windowWidth="23985" windowHeight="6885"/>
  </bookViews>
  <sheets>
    <sheet name="데이터" sheetId="1" r:id="rId1"/>
    <sheet name="메타정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<sst xmlns="http://schemas.openxmlformats.org/spreadsheetml/2006/main" count="137" uniqueCount="69">
  <si>
    <t>自治区別(1)</t>
  </si>
  <si>
    <t>自治区別(2)</t>
  </si>
  <si>
    <t>合計</t>
  </si>
  <si>
    <t>殺人</t>
  </si>
  <si>
    <t>強盗</t>
  </si>
  <si>
    <t>強姦・強制わいせつ行為</t>
  </si>
  <si>
    <t>窃盗</t>
  </si>
  <si>
    <t>暴力</t>
  </si>
  <si>
    <t>発生</t>
  </si>
  <si>
    <t>検挙</t>
  </si>
  <si>
    <t>小計</t>
  </si>
  <si>
    <t>人口100万人当たりの殺人件数</t>
  </si>
  <si>
    <t/>
  </si>
  <si>
    <t>チョンノ(鍾路)区</t>
  </si>
  <si>
    <t>チュン(中)区</t>
  </si>
  <si>
    <t>ヨンサン(龍山)区</t>
  </si>
  <si>
    <t>ソンドン(城東)区</t>
  </si>
  <si>
    <t>クァンジン(広津)区</t>
  </si>
  <si>
    <t>トンデムン(東大門)区</t>
  </si>
  <si>
    <t>チュンナン(中浪)区</t>
  </si>
  <si>
    <t>ソンブク(城北)区</t>
  </si>
  <si>
    <t>カンブク(江北)区</t>
  </si>
  <si>
    <t>トボン(道峰)区</t>
  </si>
  <si>
    <t>ノウォン(蘆原)区</t>
  </si>
  <si>
    <t>ウンピョン(恩平)区</t>
  </si>
  <si>
    <t>ソデムン(西大門)区</t>
  </si>
  <si>
    <t>マポ(麻浦)区</t>
  </si>
  <si>
    <t>ヤンチョン(陽川)区</t>
  </si>
  <si>
    <t>カンソ(江西)区</t>
  </si>
  <si>
    <t>クロ(九老)区</t>
  </si>
  <si>
    <t>クムチョン(衿川)区</t>
  </si>
  <si>
    <t>ヨンドゥンポ(永登浦)区</t>
  </si>
  <si>
    <t>トンジャク(銅雀)区</t>
  </si>
  <si>
    <t>クァナク(冠岳)区</t>
  </si>
  <si>
    <t>ソチョ(瑞草)区</t>
  </si>
  <si>
    <t>カンナム(江南)区</t>
  </si>
  <si>
    <t>ソンパ(松坡)区</t>
  </si>
  <si>
    <t>カンドン(江東)区</t>
  </si>
  <si>
    <t>区分</t>
  </si>
  <si>
    <t>第4四半期</t>
  </si>
  <si>
    <t>第3四半期</t>
  </si>
  <si>
    <t>第2四半期</t>
  </si>
  <si>
    <t>第1四半期</t>
  </si>
  <si>
    <t>総人口</t>
  </si>
  <si>
    <t>全四半期比</t>
  </si>
  <si>
    <t>増減(人)</t>
  </si>
  <si>
    <t>増減率(%)</t>
  </si>
  <si>
    <t>韓国人</t>
  </si>
  <si>
    <t>外国人</t>
  </si>
  <si>
    <t>○ 統計表ID</t>
  </si>
  <si>
    <t>○ 統計表名</t>
  </si>
  <si>
    <t>5大犯罪発生現況</t>
  </si>
  <si>
    <t>○ 照会期間</t>
  </si>
  <si>
    <t xml:space="preserve">[年] 2021～2021  </t>
  </si>
  <si>
    <t>○ 出典</t>
  </si>
  <si>
    <t>ソウル特別市、ソウル特別市基本統計</t>
  </si>
  <si>
    <t>○ 資料ダウンロード日時</t>
  </si>
  <si>
    <t>2023年4月3日 17:17</t>
  </si>
  <si>
    <t>○ 統計表URL</t>
  </si>
  <si>
    <t>* システム改編がある場合、統計表URLは変更されることがある。</t>
  </si>
  <si>
    <t>○ 単位</t>
  </si>
  <si>
    <t>件</t>
  </si>
  <si>
    <t>○ 注釈</t>
  </si>
  <si>
    <t>統計表</t>
  </si>
  <si>
    <t>* 強姦・強制わいせつ行為項目には、強姦罪種のみ含まれる。</t>
  </si>
  <si>
    <t>* 2014年から区別(官署別の住所地基準)資料拡大</t>
  </si>
  <si>
    <t>* ソウル地方警察庁はチョンノ(鍾路)区に含まれ、検挙件数のみ集計</t>
  </si>
  <si>
    <t>* 2010年から強姦罪種に「性暴力犯罪の処罰及び被害者保護等に関する法律」と「児童・青少年の性保護に関する法律(強姦等)」が含まれる。</t>
  </si>
  <si>
    <t>* 2010年から「性暴力犯罪の処罰等に関する特例法(第12条-14条を除く)」と「児童・青少年の性保護に関する法律」における犯罪を含む。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</si>
</sst>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>
    <font>
      <sz val="11"/>
      <color indexed="8"/>
      <name val="MS Mincho"/>
    </font>
    <font>
      <sz val="11"/>
      <color rgb="FF000000"/>
      <name val="MS Mincho"/>
      <family val="3"/>
      <charset val="128"/>
    </font>
    <font>
      <sz val="8"/>
      <name val="MS Mincho"/>
      <family val="3"/>
      <charset val="128"/>
    </font>
    <font>
      <sz val="11"/>
      <color rgb="FF000000"/>
      <name val="MS Mincho"/>
      <family val="3"/>
      <charset val="128"/>
    </font>
    <font>
      <sz val="11"/>
      <color indexed="8"/>
      <name val="MS PGothic"/>
      <family val="2"/>
      <charset val="128"/>
    </font>
    <font>
      <sz val="11"/>
      <color indexed="8"/>
      <name val="MS PGothic"/>
      <family val="2"/>
    </font>
    <font>
      <sz val="11"/>
      <color rgb="FF000000"/>
      <name val="MS PGothic"/>
      <family val="2"/>
    </font>
    <font>
      <sz val="11"/>
      <color rgb="FF000000"/>
      <name val="MS PGothic"/>
      <family val="2"/>
      <charset val="128"/>
    </font>
    <font>
      <b/>
      <sz val="11"/>
      <color indexed="8"/>
      <name val="MS PGothic"/>
      <family val="2"/>
      <charset val="128"/>
    </font>
    <font>
      <b/>
      <sz val="11"/>
      <color indexed="8"/>
      <name val="MS P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BCCCE0"/>
      </patternFill>
    </fill>
    <fill>
      <patternFill patternType="solid">
        <fgColor rgb="FFF0EBD7"/>
      </patternFill>
    </fill>
    <fill>
      <patternFill patternType="solid">
        <fgColor rgb="FFE2ECF8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41" fontId="3" fillId="0" borderId="0"/>
    <xf numFmtId="41" fontId="1" fillId="0" borderId="0"/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/>
    </xf>
    <xf numFmtId="0" fontId="5" fillId="0" borderId="0" xfId="0" applyFont="1">
      <alignment vertical="center"/>
    </xf>
    <xf numFmtId="0" fontId="5" fillId="3" borderId="2" xfId="0" applyFont="1" applyFill="1" applyBorder="1" applyAlignment="1"/>
    <xf numFmtId="0" fontId="5" fillId="4" borderId="4" xfId="0" applyFont="1" applyFill="1" applyBorder="1" applyAlignment="1"/>
    <xf numFmtId="3" fontId="5" fillId="5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5" fillId="4" borderId="2" xfId="0" applyFont="1" applyFill="1" applyBorder="1" applyAlignment="1"/>
    <xf numFmtId="0" fontId="5" fillId="5" borderId="0" xfId="0" applyFont="1" applyFill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5" xfId="0" applyFont="1" applyBorder="1">
      <alignment vertical="center"/>
    </xf>
    <xf numFmtId="0" fontId="9" fillId="5" borderId="6" xfId="0" applyFont="1" applyFill="1" applyBorder="1">
      <alignment vertical="center"/>
    </xf>
    <xf numFmtId="0" fontId="6" fillId="0" borderId="0" xfId="0" applyFont="1">
      <alignment vertical="center"/>
    </xf>
    <xf numFmtId="0" fontId="4" fillId="2" borderId="2" xfId="0" applyFont="1" applyFill="1" applyBorder="1">
      <alignment vertical="center"/>
    </xf>
    <xf numFmtId="0" fontId="5" fillId="3" borderId="2" xfId="0" applyFont="1" applyFill="1" applyBorder="1" applyAlignment="1"/>
  </cellXfs>
  <cellStyles count="4">
    <cellStyle name="쉼표 [0] 2" xfId="3"/>
    <cellStyle name="쉼표 [0] 4 3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MS Mincho"/>
        <a:cs typeface=""/>
      </a:majorFont>
      <a:minorFont>
        <a:latin typeface="Calibri" panose="020F0502020204030204"/>
        <a:ea typeface="MS Mincho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workbookViewId="0">
      <selection sqref="A1:A4"/>
    </sheetView>
  </sheetViews>
  <sheetFormatPr defaultRowHeight="13.5"/>
  <cols>
    <col min="1" max="1" width="11.875" style="2" customWidth="1"/>
    <col min="2" max="2" width="19" style="2" customWidth="1"/>
    <col min="3" max="10" width="13.625" style="2" customWidth="1"/>
    <col min="11" max="12" width="6.875" style="2" bestFit="1" customWidth="1"/>
    <col min="13" max="14" width="9" style="11"/>
    <col min="15" max="15" width="27.875" style="11" customWidth="1"/>
    <col min="16" max="16" width="9" style="11"/>
  </cols>
  <sheetData>
    <row r="1" spans="1:16" ht="20.100000000000001" customHeight="1">
      <c r="A1" s="16" t="s">
        <v>0</v>
      </c>
      <c r="B1" s="16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P1" s="12"/>
    </row>
    <row r="2" spans="1:16" ht="20.100000000000001" customHeight="1">
      <c r="A2" s="17" t="s">
        <v>0</v>
      </c>
      <c r="B2" s="17" t="s">
        <v>1</v>
      </c>
      <c r="C2" s="17" t="s">
        <v>2</v>
      </c>
      <c r="D2" s="17" t="s">
        <v>2</v>
      </c>
      <c r="E2" s="17" t="s">
        <v>2</v>
      </c>
      <c r="F2" s="17" t="s">
        <v>2</v>
      </c>
      <c r="G2" s="17" t="s">
        <v>2</v>
      </c>
      <c r="H2" s="17" t="s">
        <v>2</v>
      </c>
      <c r="I2" s="17" t="s">
        <v>2</v>
      </c>
      <c r="J2" s="17" t="s">
        <v>2</v>
      </c>
      <c r="K2" s="17" t="s">
        <v>2</v>
      </c>
      <c r="L2" s="17" t="s">
        <v>2</v>
      </c>
    </row>
    <row r="3" spans="1:16" ht="20.100000000000001" customHeight="1">
      <c r="A3" s="17" t="s">
        <v>0</v>
      </c>
      <c r="B3" s="17" t="s">
        <v>1</v>
      </c>
      <c r="C3" s="17" t="s">
        <v>3</v>
      </c>
      <c r="D3" s="17" t="s">
        <v>3</v>
      </c>
      <c r="E3" s="17" t="s">
        <v>4</v>
      </c>
      <c r="F3" s="17" t="s">
        <v>4</v>
      </c>
      <c r="G3" s="17" t="s">
        <v>5</v>
      </c>
      <c r="H3" s="17" t="s">
        <v>5</v>
      </c>
      <c r="I3" s="17" t="s">
        <v>6</v>
      </c>
      <c r="J3" s="17" t="s">
        <v>6</v>
      </c>
      <c r="K3" s="17" t="s">
        <v>7</v>
      </c>
      <c r="L3" s="17" t="s">
        <v>7</v>
      </c>
    </row>
    <row r="4" spans="1:16" ht="20.100000000000001" customHeight="1" thickBot="1">
      <c r="A4" s="17" t="s">
        <v>0</v>
      </c>
      <c r="B4" s="17" t="s">
        <v>1</v>
      </c>
      <c r="C4" s="3" t="s">
        <v>8</v>
      </c>
      <c r="D4" s="3" t="s">
        <v>9</v>
      </c>
      <c r="E4" s="3" t="s">
        <v>8</v>
      </c>
      <c r="F4" s="3" t="s">
        <v>9</v>
      </c>
      <c r="G4" s="3" t="s">
        <v>8</v>
      </c>
      <c r="H4" s="3" t="s">
        <v>9</v>
      </c>
      <c r="I4" s="3" t="s">
        <v>8</v>
      </c>
      <c r="J4" s="3" t="s">
        <v>9</v>
      </c>
      <c r="K4" s="3" t="s">
        <v>8</v>
      </c>
      <c r="L4" s="3" t="s">
        <v>9</v>
      </c>
    </row>
    <row r="5" spans="1:16" ht="20.100000000000001" customHeight="1">
      <c r="A5" s="4" t="s">
        <v>2</v>
      </c>
      <c r="B5" s="4" t="s">
        <v>10</v>
      </c>
      <c r="C5" s="5">
        <v>124</v>
      </c>
      <c r="D5" s="6">
        <v>112</v>
      </c>
      <c r="E5" s="6">
        <v>122</v>
      </c>
      <c r="F5" s="6">
        <v>116</v>
      </c>
      <c r="G5" s="6">
        <v>4911</v>
      </c>
      <c r="H5" s="6">
        <v>4446</v>
      </c>
      <c r="I5" s="6">
        <v>33531</v>
      </c>
      <c r="J5" s="6">
        <v>17950</v>
      </c>
      <c r="K5" s="6">
        <v>41757</v>
      </c>
      <c r="L5" s="6">
        <v>35388</v>
      </c>
      <c r="O5" s="13" t="s">
        <v>11</v>
      </c>
    </row>
    <row r="6" spans="1:16" ht="20.100000000000001" customHeight="1" thickBot="1">
      <c r="A6" s="7" t="s">
        <v>12</v>
      </c>
      <c r="B6" s="4" t="s">
        <v>13</v>
      </c>
      <c r="C6" s="6">
        <v>6</v>
      </c>
      <c r="D6" s="6">
        <v>3</v>
      </c>
      <c r="E6" s="6">
        <v>4</v>
      </c>
      <c r="F6" s="6">
        <v>4</v>
      </c>
      <c r="G6" s="6">
        <v>156</v>
      </c>
      <c r="H6" s="6">
        <v>757</v>
      </c>
      <c r="I6" s="6">
        <v>1079</v>
      </c>
      <c r="J6" s="6">
        <v>743</v>
      </c>
      <c r="K6" s="6">
        <v>1467</v>
      </c>
      <c r="L6" s="6">
        <v>1248</v>
      </c>
      <c r="O6" s="14">
        <f>C5/G36*1000000</f>
        <v>12.736201327297058</v>
      </c>
    </row>
    <row r="7" spans="1:16" ht="20.100000000000001" customHeight="1">
      <c r="A7" s="7" t="s">
        <v>12</v>
      </c>
      <c r="B7" s="4" t="s">
        <v>14</v>
      </c>
      <c r="C7" s="6">
        <v>6</v>
      </c>
      <c r="D7" s="6">
        <v>6</v>
      </c>
      <c r="E7" s="6">
        <v>6</v>
      </c>
      <c r="F7" s="6">
        <v>6</v>
      </c>
      <c r="G7" s="6">
        <v>161</v>
      </c>
      <c r="H7" s="6">
        <v>97</v>
      </c>
      <c r="I7" s="6">
        <v>1279</v>
      </c>
      <c r="J7" s="6">
        <v>739</v>
      </c>
      <c r="K7" s="6">
        <v>1409</v>
      </c>
      <c r="L7" s="6">
        <v>1224</v>
      </c>
    </row>
    <row r="8" spans="1:16" ht="20.100000000000001" customHeight="1">
      <c r="A8" s="7" t="s">
        <v>12</v>
      </c>
      <c r="B8" s="4" t="s">
        <v>15</v>
      </c>
      <c r="C8" s="6">
        <v>3</v>
      </c>
      <c r="D8" s="6">
        <v>2</v>
      </c>
      <c r="E8" s="6">
        <v>1</v>
      </c>
      <c r="F8" s="6">
        <v>1</v>
      </c>
      <c r="G8" s="6">
        <v>141</v>
      </c>
      <c r="H8" s="6">
        <v>103</v>
      </c>
      <c r="I8" s="6">
        <v>945</v>
      </c>
      <c r="J8" s="6">
        <v>484</v>
      </c>
      <c r="K8" s="6">
        <v>1291</v>
      </c>
      <c r="L8" s="6">
        <v>1069</v>
      </c>
    </row>
    <row r="9" spans="1:16" ht="20.100000000000001" customHeight="1">
      <c r="A9" s="7" t="s">
        <v>12</v>
      </c>
      <c r="B9" s="4" t="s">
        <v>16</v>
      </c>
      <c r="C9" s="6">
        <v>3</v>
      </c>
      <c r="D9" s="6">
        <v>4</v>
      </c>
      <c r="E9" s="6">
        <v>4</v>
      </c>
      <c r="F9" s="6">
        <v>1</v>
      </c>
      <c r="G9" s="6">
        <v>110</v>
      </c>
      <c r="H9" s="6">
        <v>82</v>
      </c>
      <c r="I9" s="6">
        <v>905</v>
      </c>
      <c r="J9" s="6">
        <v>497</v>
      </c>
      <c r="K9" s="6">
        <v>1090</v>
      </c>
      <c r="L9" s="6">
        <v>926</v>
      </c>
    </row>
    <row r="10" spans="1:16" ht="20.100000000000001" customHeight="1">
      <c r="A10" s="7" t="s">
        <v>12</v>
      </c>
      <c r="B10" s="4" t="s">
        <v>17</v>
      </c>
      <c r="C10" s="6">
        <v>5</v>
      </c>
      <c r="D10" s="6">
        <v>3</v>
      </c>
      <c r="E10" s="6">
        <v>4</v>
      </c>
      <c r="F10" s="6">
        <v>4</v>
      </c>
      <c r="G10" s="6">
        <v>208</v>
      </c>
      <c r="H10" s="6">
        <v>161</v>
      </c>
      <c r="I10" s="6">
        <v>1414</v>
      </c>
      <c r="J10" s="6">
        <v>754</v>
      </c>
      <c r="K10" s="6">
        <v>1456</v>
      </c>
      <c r="L10" s="6">
        <v>1280</v>
      </c>
    </row>
    <row r="11" spans="1:16" ht="20.100000000000001" customHeight="1">
      <c r="A11" s="7" t="s">
        <v>12</v>
      </c>
      <c r="B11" s="4" t="s">
        <v>18</v>
      </c>
      <c r="C11" s="6">
        <v>3</v>
      </c>
      <c r="D11" s="6">
        <v>4</v>
      </c>
      <c r="E11" s="6">
        <v>7</v>
      </c>
      <c r="F11" s="6">
        <v>8</v>
      </c>
      <c r="G11" s="6">
        <v>169</v>
      </c>
      <c r="H11" s="6">
        <v>147</v>
      </c>
      <c r="I11" s="6">
        <v>1240</v>
      </c>
      <c r="J11" s="6">
        <v>659</v>
      </c>
      <c r="K11" s="6">
        <v>1540</v>
      </c>
      <c r="L11" s="6">
        <v>1295</v>
      </c>
    </row>
    <row r="12" spans="1:16" ht="20.100000000000001" customHeight="1">
      <c r="A12" s="7" t="s">
        <v>12</v>
      </c>
      <c r="B12" s="4" t="s">
        <v>19</v>
      </c>
      <c r="C12" s="6">
        <v>4</v>
      </c>
      <c r="D12" s="6">
        <v>4</v>
      </c>
      <c r="E12" s="6">
        <v>6</v>
      </c>
      <c r="F12" s="6">
        <v>7</v>
      </c>
      <c r="G12" s="6">
        <v>141</v>
      </c>
      <c r="H12" s="6">
        <v>117</v>
      </c>
      <c r="I12" s="6">
        <v>1399</v>
      </c>
      <c r="J12" s="6">
        <v>835</v>
      </c>
      <c r="K12" s="6">
        <v>1660</v>
      </c>
      <c r="L12" s="6">
        <v>1442</v>
      </c>
    </row>
    <row r="13" spans="1:16" ht="20.100000000000001" customHeight="1">
      <c r="A13" s="7" t="s">
        <v>12</v>
      </c>
      <c r="B13" s="4" t="s">
        <v>20</v>
      </c>
      <c r="C13" s="6">
        <v>4</v>
      </c>
      <c r="D13" s="6">
        <v>3</v>
      </c>
      <c r="E13" s="6">
        <v>2</v>
      </c>
      <c r="F13" s="6">
        <v>2</v>
      </c>
      <c r="G13" s="6">
        <v>118</v>
      </c>
      <c r="H13" s="6">
        <v>88</v>
      </c>
      <c r="I13" s="6">
        <v>895</v>
      </c>
      <c r="J13" s="6">
        <v>474</v>
      </c>
      <c r="K13" s="6">
        <v>1392</v>
      </c>
      <c r="L13" s="6">
        <v>1220</v>
      </c>
    </row>
    <row r="14" spans="1:16" ht="20.100000000000001" customHeight="1">
      <c r="A14" s="7" t="s">
        <v>12</v>
      </c>
      <c r="B14" s="4" t="s">
        <v>21</v>
      </c>
      <c r="C14" s="6">
        <v>4</v>
      </c>
      <c r="D14" s="6">
        <v>4</v>
      </c>
      <c r="E14" s="6">
        <v>1</v>
      </c>
      <c r="F14" s="6">
        <v>1</v>
      </c>
      <c r="G14" s="6">
        <v>136</v>
      </c>
      <c r="H14" s="6">
        <v>115</v>
      </c>
      <c r="I14" s="6">
        <v>777</v>
      </c>
      <c r="J14" s="6">
        <v>537</v>
      </c>
      <c r="K14" s="6">
        <v>1383</v>
      </c>
      <c r="L14" s="6">
        <v>1255</v>
      </c>
    </row>
    <row r="15" spans="1:16" ht="20.100000000000001" customHeight="1">
      <c r="A15" s="7" t="s">
        <v>12</v>
      </c>
      <c r="B15" s="4" t="s">
        <v>22</v>
      </c>
      <c r="C15" s="6">
        <v>2</v>
      </c>
      <c r="D15" s="6">
        <v>2</v>
      </c>
      <c r="E15" s="6">
        <v>2</v>
      </c>
      <c r="F15" s="6">
        <v>1</v>
      </c>
      <c r="G15" s="6">
        <v>72</v>
      </c>
      <c r="H15" s="6">
        <v>64</v>
      </c>
      <c r="I15" s="6">
        <v>772</v>
      </c>
      <c r="J15" s="6">
        <v>376</v>
      </c>
      <c r="K15" s="6">
        <v>1012</v>
      </c>
      <c r="L15" s="6">
        <v>851</v>
      </c>
    </row>
    <row r="16" spans="1:16" ht="20.100000000000001" customHeight="1">
      <c r="A16" s="7" t="s">
        <v>12</v>
      </c>
      <c r="B16" s="4" t="s">
        <v>23</v>
      </c>
      <c r="C16" s="6">
        <v>6</v>
      </c>
      <c r="D16" s="6">
        <v>6</v>
      </c>
      <c r="E16" s="6">
        <v>3</v>
      </c>
      <c r="F16" s="6">
        <v>3</v>
      </c>
      <c r="G16" s="6">
        <v>156</v>
      </c>
      <c r="H16" s="6">
        <v>126</v>
      </c>
      <c r="I16" s="6">
        <v>1361</v>
      </c>
      <c r="J16" s="6">
        <v>654</v>
      </c>
      <c r="K16" s="6">
        <v>1899</v>
      </c>
      <c r="L16" s="6">
        <v>1513</v>
      </c>
    </row>
    <row r="17" spans="1:12" ht="20.100000000000001" customHeight="1">
      <c r="A17" s="7" t="s">
        <v>12</v>
      </c>
      <c r="B17" s="4" t="s">
        <v>24</v>
      </c>
      <c r="C17" s="6">
        <v>4</v>
      </c>
      <c r="D17" s="6">
        <v>5</v>
      </c>
      <c r="E17" s="6">
        <v>3</v>
      </c>
      <c r="F17" s="6">
        <v>3</v>
      </c>
      <c r="G17" s="6">
        <v>166</v>
      </c>
      <c r="H17" s="6">
        <v>133</v>
      </c>
      <c r="I17" s="6">
        <v>1424</v>
      </c>
      <c r="J17" s="6">
        <v>825</v>
      </c>
      <c r="K17" s="6">
        <v>1647</v>
      </c>
      <c r="L17" s="6">
        <v>1457</v>
      </c>
    </row>
    <row r="18" spans="1:12" ht="20.100000000000001" customHeight="1">
      <c r="A18" s="7" t="s">
        <v>12</v>
      </c>
      <c r="B18" s="4" t="s">
        <v>25</v>
      </c>
      <c r="C18" s="6">
        <v>3</v>
      </c>
      <c r="D18" s="6">
        <v>3</v>
      </c>
      <c r="E18" s="6">
        <v>2</v>
      </c>
      <c r="F18" s="6">
        <v>2</v>
      </c>
      <c r="G18" s="6">
        <v>137</v>
      </c>
      <c r="H18" s="6">
        <v>120</v>
      </c>
      <c r="I18" s="6">
        <v>1027</v>
      </c>
      <c r="J18" s="6">
        <v>562</v>
      </c>
      <c r="K18" s="6">
        <v>1109</v>
      </c>
      <c r="L18" s="6">
        <v>907</v>
      </c>
    </row>
    <row r="19" spans="1:12" ht="20.100000000000001" customHeight="1">
      <c r="A19" s="7" t="s">
        <v>12</v>
      </c>
      <c r="B19" s="4" t="s">
        <v>26</v>
      </c>
      <c r="C19" s="6">
        <v>4</v>
      </c>
      <c r="D19" s="6">
        <v>3</v>
      </c>
      <c r="E19" s="6">
        <v>4</v>
      </c>
      <c r="F19" s="6">
        <v>4</v>
      </c>
      <c r="G19" s="6">
        <v>321</v>
      </c>
      <c r="H19" s="6">
        <v>275</v>
      </c>
      <c r="I19" s="6">
        <v>1510</v>
      </c>
      <c r="J19" s="6">
        <v>730</v>
      </c>
      <c r="K19" s="6">
        <v>1701</v>
      </c>
      <c r="L19" s="6">
        <v>1367</v>
      </c>
    </row>
    <row r="20" spans="1:12" ht="20.100000000000001" customHeight="1">
      <c r="A20" s="7" t="s">
        <v>12</v>
      </c>
      <c r="B20" s="4" t="s">
        <v>27</v>
      </c>
      <c r="C20" s="6">
        <v>1</v>
      </c>
      <c r="D20" s="6">
        <v>1</v>
      </c>
      <c r="E20" s="6">
        <v>3</v>
      </c>
      <c r="F20" s="6">
        <v>3</v>
      </c>
      <c r="G20" s="6">
        <v>116</v>
      </c>
      <c r="H20" s="6">
        <v>92</v>
      </c>
      <c r="I20" s="6">
        <v>1349</v>
      </c>
      <c r="J20" s="6">
        <v>700</v>
      </c>
      <c r="K20" s="6">
        <v>1546</v>
      </c>
      <c r="L20" s="6">
        <v>1289</v>
      </c>
    </row>
    <row r="21" spans="1:12" ht="20.100000000000001" customHeight="1">
      <c r="A21" s="7" t="s">
        <v>12</v>
      </c>
      <c r="B21" s="4" t="s">
        <v>28</v>
      </c>
      <c r="C21" s="6">
        <v>9</v>
      </c>
      <c r="D21" s="6">
        <v>7</v>
      </c>
      <c r="E21" s="6">
        <v>3</v>
      </c>
      <c r="F21" s="6">
        <v>3</v>
      </c>
      <c r="G21" s="6">
        <v>246</v>
      </c>
      <c r="H21" s="6">
        <v>188</v>
      </c>
      <c r="I21" s="6">
        <v>1540</v>
      </c>
      <c r="J21" s="6">
        <v>921</v>
      </c>
      <c r="K21" s="6">
        <v>2098</v>
      </c>
      <c r="L21" s="6">
        <v>1925</v>
      </c>
    </row>
    <row r="22" spans="1:12" ht="20.100000000000001" customHeight="1">
      <c r="A22" s="7" t="s">
        <v>12</v>
      </c>
      <c r="B22" s="4" t="s">
        <v>29</v>
      </c>
      <c r="C22" s="6">
        <v>5</v>
      </c>
      <c r="D22" s="6">
        <v>5</v>
      </c>
      <c r="E22" s="6">
        <v>2</v>
      </c>
      <c r="F22" s="6">
        <v>1</v>
      </c>
      <c r="G22" s="6">
        <v>182</v>
      </c>
      <c r="H22" s="6">
        <v>118</v>
      </c>
      <c r="I22" s="6">
        <v>1390</v>
      </c>
      <c r="J22" s="6">
        <v>770</v>
      </c>
      <c r="K22" s="6">
        <v>1907</v>
      </c>
      <c r="L22" s="6">
        <v>1537</v>
      </c>
    </row>
    <row r="23" spans="1:12" ht="20.100000000000001" customHeight="1">
      <c r="A23" s="7" t="s">
        <v>12</v>
      </c>
      <c r="B23" s="4" t="s">
        <v>30</v>
      </c>
      <c r="C23" s="6">
        <v>7</v>
      </c>
      <c r="D23" s="6">
        <v>6</v>
      </c>
      <c r="E23" s="6">
        <v>3</v>
      </c>
      <c r="F23" s="6">
        <v>4</v>
      </c>
      <c r="G23" s="6">
        <v>134</v>
      </c>
      <c r="H23" s="6">
        <v>103</v>
      </c>
      <c r="I23" s="6">
        <v>1013</v>
      </c>
      <c r="J23" s="6">
        <v>520</v>
      </c>
      <c r="K23" s="6">
        <v>1282</v>
      </c>
      <c r="L23" s="6">
        <v>1108</v>
      </c>
    </row>
    <row r="24" spans="1:12" ht="20.100000000000001" customHeight="1">
      <c r="A24" s="7" t="s">
        <v>12</v>
      </c>
      <c r="B24" s="4" t="s">
        <v>31</v>
      </c>
      <c r="C24" s="6">
        <v>8</v>
      </c>
      <c r="D24" s="6">
        <v>8</v>
      </c>
      <c r="E24" s="6">
        <v>11</v>
      </c>
      <c r="F24" s="6">
        <v>11</v>
      </c>
      <c r="G24" s="6">
        <v>279</v>
      </c>
      <c r="H24" s="6">
        <v>196</v>
      </c>
      <c r="I24" s="6">
        <v>1712</v>
      </c>
      <c r="J24" s="6">
        <v>831</v>
      </c>
      <c r="K24" s="6">
        <v>2169</v>
      </c>
      <c r="L24" s="6">
        <v>1731</v>
      </c>
    </row>
    <row r="25" spans="1:12" ht="20.100000000000001" customHeight="1">
      <c r="A25" s="7" t="s">
        <v>12</v>
      </c>
      <c r="B25" s="4" t="s">
        <v>32</v>
      </c>
      <c r="C25" s="6">
        <v>2</v>
      </c>
      <c r="D25" s="6">
        <v>3</v>
      </c>
      <c r="E25" s="6">
        <v>1</v>
      </c>
      <c r="F25" s="6">
        <v>1</v>
      </c>
      <c r="G25" s="6">
        <v>180</v>
      </c>
      <c r="H25" s="6">
        <v>94</v>
      </c>
      <c r="I25" s="6">
        <v>1129</v>
      </c>
      <c r="J25" s="6">
        <v>675</v>
      </c>
      <c r="K25" s="6">
        <v>1319</v>
      </c>
      <c r="L25" s="6">
        <v>1056</v>
      </c>
    </row>
    <row r="26" spans="1:12" ht="20.100000000000001" customHeight="1">
      <c r="A26" s="7" t="s">
        <v>12</v>
      </c>
      <c r="B26" s="4" t="s">
        <v>33</v>
      </c>
      <c r="C26" s="6">
        <v>8</v>
      </c>
      <c r="D26" s="6">
        <v>4</v>
      </c>
      <c r="E26" s="6">
        <v>7</v>
      </c>
      <c r="F26" s="6">
        <v>6</v>
      </c>
      <c r="G26" s="6">
        <v>321</v>
      </c>
      <c r="H26" s="6">
        <v>269</v>
      </c>
      <c r="I26" s="6">
        <v>1860</v>
      </c>
      <c r="J26" s="6">
        <v>929</v>
      </c>
      <c r="K26" s="6">
        <v>2248</v>
      </c>
      <c r="L26" s="6">
        <v>1926</v>
      </c>
    </row>
    <row r="27" spans="1:12" ht="20.100000000000001" customHeight="1">
      <c r="A27" s="7" t="s">
        <v>12</v>
      </c>
      <c r="B27" s="4" t="s">
        <v>34</v>
      </c>
      <c r="C27" s="6">
        <v>9</v>
      </c>
      <c r="D27" s="6">
        <v>9</v>
      </c>
      <c r="E27" s="6">
        <v>5</v>
      </c>
      <c r="F27" s="6">
        <v>5</v>
      </c>
      <c r="G27" s="6">
        <v>312</v>
      </c>
      <c r="H27" s="6">
        <v>228</v>
      </c>
      <c r="I27" s="6">
        <v>1503</v>
      </c>
      <c r="J27" s="6">
        <v>691</v>
      </c>
      <c r="K27" s="6">
        <v>1827</v>
      </c>
      <c r="L27" s="6">
        <v>1506</v>
      </c>
    </row>
    <row r="28" spans="1:12" ht="20.100000000000001" customHeight="1">
      <c r="A28" s="7" t="s">
        <v>12</v>
      </c>
      <c r="B28" s="4" t="s">
        <v>35</v>
      </c>
      <c r="C28" s="6">
        <v>12</v>
      </c>
      <c r="D28" s="6">
        <v>11</v>
      </c>
      <c r="E28" s="6">
        <v>25</v>
      </c>
      <c r="F28" s="6">
        <v>23</v>
      </c>
      <c r="G28" s="6">
        <v>578</v>
      </c>
      <c r="H28" s="6">
        <v>454</v>
      </c>
      <c r="I28" s="6">
        <v>2372</v>
      </c>
      <c r="J28" s="6">
        <v>1160</v>
      </c>
      <c r="K28" s="6">
        <v>3159</v>
      </c>
      <c r="L28" s="6">
        <v>2749</v>
      </c>
    </row>
    <row r="29" spans="1:12" ht="20.100000000000001" customHeight="1">
      <c r="A29" s="7" t="s">
        <v>12</v>
      </c>
      <c r="B29" s="4" t="s">
        <v>36</v>
      </c>
      <c r="C29" s="6">
        <v>3</v>
      </c>
      <c r="D29" s="6">
        <v>3</v>
      </c>
      <c r="E29" s="6">
        <v>7</v>
      </c>
      <c r="F29" s="6">
        <v>6</v>
      </c>
      <c r="G29" s="6">
        <v>247</v>
      </c>
      <c r="H29" s="6">
        <v>216</v>
      </c>
      <c r="I29" s="6">
        <v>2024</v>
      </c>
      <c r="J29" s="6">
        <v>995</v>
      </c>
      <c r="K29" s="6">
        <v>2433</v>
      </c>
      <c r="L29" s="6">
        <v>2046</v>
      </c>
    </row>
    <row r="30" spans="1:12" ht="20.100000000000001" customHeight="1">
      <c r="A30" s="8" t="s">
        <v>12</v>
      </c>
      <c r="B30" s="9" t="s">
        <v>37</v>
      </c>
      <c r="C30" s="6">
        <v>3</v>
      </c>
      <c r="D30" s="6">
        <v>3</v>
      </c>
      <c r="E30" s="6">
        <v>6</v>
      </c>
      <c r="F30" s="6">
        <v>6</v>
      </c>
      <c r="G30" s="6">
        <v>124</v>
      </c>
      <c r="H30" s="6">
        <v>103</v>
      </c>
      <c r="I30" s="6">
        <v>1612</v>
      </c>
      <c r="J30" s="6">
        <v>889</v>
      </c>
      <c r="K30" s="6">
        <v>1713</v>
      </c>
      <c r="L30" s="6">
        <v>1461</v>
      </c>
    </row>
    <row r="34" spans="1:10">
      <c r="A34" s="2" t="s">
        <v>38</v>
      </c>
    </row>
    <row r="35" spans="1:10">
      <c r="C35" s="2" t="s">
        <v>39</v>
      </c>
      <c r="D35" s="2" t="s">
        <v>40</v>
      </c>
      <c r="E35" s="2" t="s">
        <v>41</v>
      </c>
      <c r="F35" s="2" t="s">
        <v>42</v>
      </c>
      <c r="G35" s="2" t="s">
        <v>39</v>
      </c>
      <c r="H35" s="2" t="s">
        <v>40</v>
      </c>
      <c r="I35" s="2" t="s">
        <v>41</v>
      </c>
      <c r="J35" s="2" t="s">
        <v>42</v>
      </c>
    </row>
    <row r="36" spans="1:10">
      <c r="A36" s="2" t="s">
        <v>43</v>
      </c>
      <c r="C36" s="2">
        <v>9667669</v>
      </c>
      <c r="D36" s="2">
        <v>9682126</v>
      </c>
      <c r="E36" s="2">
        <v>9725417</v>
      </c>
      <c r="F36" s="2">
        <v>9732617</v>
      </c>
      <c r="G36" s="10">
        <v>9736027</v>
      </c>
      <c r="H36" s="2">
        <v>9765869</v>
      </c>
      <c r="I36" s="2">
        <v>9795426</v>
      </c>
      <c r="J36" s="2">
        <v>9828094</v>
      </c>
    </row>
    <row r="37" spans="1:10">
      <c r="A37" s="2" t="s">
        <v>44</v>
      </c>
      <c r="B37" s="2" t="s">
        <v>45</v>
      </c>
      <c r="C37" s="2">
        <v>-14457</v>
      </c>
      <c r="D37" s="2">
        <v>-43291</v>
      </c>
      <c r="E37" s="2">
        <v>-7200</v>
      </c>
      <c r="F37" s="2">
        <v>-3410</v>
      </c>
      <c r="G37" s="2">
        <v>-29842</v>
      </c>
      <c r="H37" s="2">
        <v>-29557</v>
      </c>
      <c r="I37" s="2">
        <v>-32668</v>
      </c>
      <c r="J37" s="2">
        <v>-82994</v>
      </c>
    </row>
    <row r="38" spans="1:10">
      <c r="B38" s="2" t="s">
        <v>46</v>
      </c>
      <c r="C38" s="2">
        <v>-0.14931637948111809</v>
      </c>
      <c r="D38" s="2">
        <v>-0.44513258403212941</v>
      </c>
      <c r="E38" s="2">
        <v>-7.3978047219982052E-2</v>
      </c>
      <c r="F38" s="2">
        <v>-3.502455365006691E-2</v>
      </c>
      <c r="G38" s="2">
        <v>-0.30557444503914605</v>
      </c>
      <c r="H38" s="2">
        <v>-0.30174287468457217</v>
      </c>
      <c r="I38" s="2">
        <v>-0.33239405321113125</v>
      </c>
      <c r="J38" s="2">
        <v>-0.83738536071922676</v>
      </c>
    </row>
    <row r="39" spans="1:10">
      <c r="A39" s="2" t="s">
        <v>47</v>
      </c>
      <c r="C39" s="2">
        <v>9428372</v>
      </c>
      <c r="D39" s="2">
        <v>9450768</v>
      </c>
      <c r="E39" s="2">
        <v>9494807</v>
      </c>
      <c r="F39" s="2">
        <v>9506778</v>
      </c>
      <c r="G39" s="2">
        <v>9509458</v>
      </c>
      <c r="H39" s="2">
        <v>9542256</v>
      </c>
      <c r="I39" s="2">
        <v>9565990</v>
      </c>
      <c r="J39" s="2">
        <v>9598484</v>
      </c>
    </row>
    <row r="40" spans="1:10">
      <c r="A40" s="2" t="s">
        <v>44</v>
      </c>
      <c r="B40" s="2" t="s">
        <v>45</v>
      </c>
      <c r="C40" s="2">
        <v>-22396</v>
      </c>
      <c r="D40" s="2">
        <v>-44039</v>
      </c>
      <c r="E40" s="2">
        <v>-11971</v>
      </c>
      <c r="F40" s="2">
        <v>-2680</v>
      </c>
      <c r="G40" s="2">
        <v>-32798</v>
      </c>
      <c r="H40" s="2">
        <v>-23734</v>
      </c>
      <c r="I40" s="2">
        <v>-32494</v>
      </c>
      <c r="J40" s="2">
        <v>-69981</v>
      </c>
    </row>
    <row r="41" spans="1:10">
      <c r="B41" s="2" t="s">
        <v>46</v>
      </c>
      <c r="C41" s="2">
        <v>-0.23697545003749962</v>
      </c>
      <c r="D41" s="2">
        <v>-0.4638219607834051</v>
      </c>
      <c r="E41" s="2">
        <v>-0.12592068522058683</v>
      </c>
      <c r="F41" s="2">
        <v>-2.8182468443522228E-2</v>
      </c>
      <c r="G41" s="2">
        <v>-0.34371326864422835</v>
      </c>
      <c r="H41" s="2">
        <v>-0.2481081414469386</v>
      </c>
      <c r="I41" s="2">
        <v>-0.33853262661061895</v>
      </c>
      <c r="J41" s="2">
        <v>-0.72380672630040033</v>
      </c>
    </row>
    <row r="42" spans="1:10">
      <c r="A42" s="2" t="s">
        <v>48</v>
      </c>
      <c r="C42" s="2">
        <v>239297</v>
      </c>
      <c r="D42" s="2">
        <v>231358</v>
      </c>
      <c r="E42" s="2">
        <v>230610</v>
      </c>
      <c r="F42" s="2">
        <v>225839</v>
      </c>
      <c r="G42" s="2">
        <v>226569</v>
      </c>
      <c r="H42" s="2">
        <v>223613</v>
      </c>
      <c r="I42" s="2">
        <v>229436</v>
      </c>
      <c r="J42" s="2">
        <v>229610</v>
      </c>
    </row>
    <row r="43" spans="1:10">
      <c r="A43" s="2" t="s">
        <v>44</v>
      </c>
      <c r="B43" s="2" t="s">
        <v>45</v>
      </c>
      <c r="C43" s="2">
        <v>7939</v>
      </c>
      <c r="D43" s="2">
        <v>748</v>
      </c>
      <c r="E43" s="2">
        <v>4771</v>
      </c>
      <c r="F43" s="2">
        <v>-730</v>
      </c>
      <c r="G43" s="2">
        <v>2956</v>
      </c>
      <c r="H43" s="2">
        <v>-5823</v>
      </c>
      <c r="I43" s="2">
        <v>-174</v>
      </c>
      <c r="J43" s="2">
        <v>-13013</v>
      </c>
    </row>
    <row r="44" spans="1:10">
      <c r="B44" s="2" t="s">
        <v>46</v>
      </c>
      <c r="C44" s="2">
        <v>3.4314784878845774</v>
      </c>
      <c r="D44" s="2">
        <v>0.3243571397597676</v>
      </c>
      <c r="E44" s="2">
        <v>2.1125669171400867</v>
      </c>
      <c r="F44" s="2">
        <v>-0.32219765281216756</v>
      </c>
      <c r="G44" s="2">
        <v>1.3219267216127863</v>
      </c>
      <c r="H44" s="2">
        <v>-2.5379626562527244</v>
      </c>
      <c r="I44" s="2">
        <v>-7.5780671573537739E-2</v>
      </c>
      <c r="J44" s="2">
        <v>-5.3634651290273387</v>
      </c>
    </row>
    <row r="49" spans="1:16">
      <c r="F49"/>
      <c r="G49"/>
      <c r="H49"/>
      <c r="I49"/>
      <c r="J49"/>
      <c r="K49"/>
      <c r="L49"/>
      <c r="M49"/>
      <c r="N49"/>
      <c r="O49"/>
      <c r="P49"/>
    </row>
    <row r="50" spans="1:16">
      <c r="F50"/>
      <c r="G50"/>
      <c r="H50"/>
      <c r="I50"/>
      <c r="J50"/>
      <c r="K50"/>
      <c r="L50"/>
      <c r="M50"/>
      <c r="N50"/>
      <c r="O50"/>
      <c r="P50"/>
    </row>
    <row r="51" spans="1:16">
      <c r="F51"/>
      <c r="G51"/>
      <c r="H51"/>
      <c r="I51"/>
      <c r="J51"/>
      <c r="K51"/>
      <c r="L51"/>
      <c r="M51"/>
      <c r="N51"/>
      <c r="O51"/>
      <c r="P51"/>
    </row>
    <row r="52" spans="1:16">
      <c r="A52" s="15"/>
      <c r="F52"/>
      <c r="G52"/>
      <c r="H52"/>
      <c r="I52"/>
      <c r="J52"/>
      <c r="K52"/>
      <c r="L52"/>
      <c r="M52"/>
      <c r="N52"/>
      <c r="O52"/>
      <c r="P52"/>
    </row>
    <row r="53" spans="1:16">
      <c r="F53"/>
      <c r="G53"/>
      <c r="H53"/>
      <c r="I53"/>
      <c r="J53"/>
      <c r="K53"/>
      <c r="L53"/>
      <c r="M53"/>
      <c r="N53"/>
      <c r="O53"/>
      <c r="P53"/>
    </row>
    <row r="54" spans="1:16">
      <c r="F54"/>
      <c r="G54"/>
      <c r="H54"/>
      <c r="I54"/>
      <c r="J54"/>
      <c r="K54"/>
      <c r="L54"/>
      <c r="M54"/>
      <c r="N54"/>
      <c r="O54"/>
      <c r="P54"/>
    </row>
    <row r="55" spans="1:16">
      <c r="F55"/>
      <c r="G55"/>
      <c r="H55"/>
      <c r="I55"/>
      <c r="J55"/>
      <c r="K55"/>
      <c r="L55"/>
      <c r="M55"/>
      <c r="N55"/>
      <c r="O55"/>
      <c r="P55"/>
    </row>
    <row r="56" spans="1:16">
      <c r="F56"/>
      <c r="G56"/>
      <c r="H56"/>
      <c r="I56"/>
      <c r="J56"/>
      <c r="K56"/>
      <c r="L56"/>
      <c r="M56"/>
      <c r="N56"/>
      <c r="O56"/>
      <c r="P56"/>
    </row>
    <row r="57" spans="1:16">
      <c r="A57" s="15"/>
      <c r="F57"/>
      <c r="G57"/>
      <c r="H57"/>
      <c r="I57"/>
      <c r="J57"/>
      <c r="K57"/>
      <c r="L57"/>
      <c r="M57"/>
      <c r="N57"/>
      <c r="O57"/>
      <c r="P57"/>
    </row>
    <row r="58" spans="1:16">
      <c r="F58"/>
      <c r="G58"/>
      <c r="H58"/>
      <c r="I58"/>
      <c r="J58"/>
      <c r="K58"/>
      <c r="L58"/>
      <c r="M58"/>
      <c r="N58"/>
      <c r="O58"/>
      <c r="P58"/>
    </row>
    <row r="59" spans="1:16">
      <c r="F59"/>
      <c r="G59"/>
      <c r="H59"/>
      <c r="I59"/>
      <c r="J59"/>
      <c r="K59"/>
      <c r="L59"/>
      <c r="M59"/>
      <c r="N59"/>
      <c r="O59"/>
      <c r="P59"/>
    </row>
    <row r="60" spans="1:16">
      <c r="F60"/>
      <c r="G60"/>
      <c r="H60"/>
      <c r="I60"/>
      <c r="J60"/>
      <c r="K60"/>
      <c r="L60"/>
      <c r="M60"/>
      <c r="N60"/>
      <c r="O60"/>
      <c r="P60"/>
    </row>
    <row r="61" spans="1:16">
      <c r="F61"/>
      <c r="G61"/>
      <c r="H61"/>
      <c r="I61"/>
      <c r="J61"/>
      <c r="K61"/>
      <c r="L61"/>
      <c r="M61"/>
      <c r="N61"/>
      <c r="O61"/>
      <c r="P61"/>
    </row>
    <row r="62" spans="1:16">
      <c r="F62"/>
      <c r="G62"/>
      <c r="H62"/>
      <c r="I62"/>
      <c r="J62"/>
      <c r="K62"/>
      <c r="L62"/>
      <c r="M62"/>
      <c r="N62"/>
      <c r="O62"/>
      <c r="P62"/>
    </row>
    <row r="63" spans="1:16">
      <c r="F63"/>
      <c r="G63"/>
      <c r="H63"/>
      <c r="I63"/>
      <c r="J63"/>
      <c r="K63"/>
      <c r="L63"/>
      <c r="M63"/>
      <c r="N63"/>
      <c r="O63"/>
      <c r="P63"/>
    </row>
    <row r="64" spans="1:16">
      <c r="F64"/>
      <c r="G64"/>
      <c r="H64"/>
      <c r="I64"/>
      <c r="J64"/>
      <c r="K64"/>
      <c r="L64"/>
      <c r="M64"/>
      <c r="N64"/>
      <c r="O64"/>
      <c r="P64"/>
    </row>
  </sheetData>
  <mergeCells count="9">
    <mergeCell ref="A1:A4"/>
    <mergeCell ref="B1:B4"/>
    <mergeCell ref="C1:L1"/>
    <mergeCell ref="C2:L2"/>
    <mergeCell ref="C3:D3"/>
    <mergeCell ref="E3:F3"/>
    <mergeCell ref="G3:H3"/>
    <mergeCell ref="I3:J3"/>
    <mergeCell ref="K3:L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3.5"/>
  <cols>
    <col min="1" max="1" width="21" style="2" customWidth="1"/>
    <col min="2" max="2" width="9" style="2" customWidth="1"/>
  </cols>
  <sheetData>
    <row r="1" spans="1:2">
      <c r="A1" s="1" t="s">
        <v>49</v>
      </c>
      <c r="B1" s="1"/>
    </row>
    <row r="2" spans="1:2">
      <c r="A2" s="1" t="s">
        <v>50</v>
      </c>
      <c r="B2" s="1" t="s">
        <v>51</v>
      </c>
    </row>
    <row r="3" spans="1:2">
      <c r="A3" s="1" t="s">
        <v>52</v>
      </c>
      <c r="B3" s="1" t="s">
        <v>53</v>
      </c>
    </row>
    <row r="4" spans="1:2">
      <c r="A4" s="1" t="s">
        <v>54</v>
      </c>
      <c r="B4" s="1" t="s">
        <v>55</v>
      </c>
    </row>
    <row r="5" spans="1:2">
      <c r="A5" s="1" t="s">
        <v>56</v>
      </c>
      <c r="B5" s="1" t="s">
        <v>57</v>
      </c>
    </row>
    <row r="6" spans="1:2">
      <c r="A6" s="1" t="s">
        <v>58</v>
      </c>
      <c r="B6" s="1"/>
    </row>
    <row r="7" spans="1:2">
      <c r="A7" s="1" t="s">
        <v>12</v>
      </c>
      <c r="B7" s="1" t="s">
        <v>59</v>
      </c>
    </row>
    <row r="8" spans="1:2">
      <c r="A8" s="1" t="s">
        <v>60</v>
      </c>
      <c r="B8" s="1" t="s">
        <v>61</v>
      </c>
    </row>
    <row r="9" spans="1:2">
      <c r="A9" s="1" t="s">
        <v>62</v>
      </c>
    </row>
    <row r="10" spans="1:2">
      <c r="A10" s="1" t="s">
        <v>63</v>
      </c>
      <c r="B10" s="1" t="s">
        <v>64</v>
      </c>
    </row>
    <row r="11" spans="1:2">
      <c r="A11" s="1" t="s">
        <v>12</v>
      </c>
      <c r="B11" s="1" t="s">
        <v>65</v>
      </c>
    </row>
    <row r="12" spans="1:2">
      <c r="A12" s="1" t="s">
        <v>12</v>
      </c>
      <c r="B12" s="1" t="s">
        <v>66</v>
      </c>
    </row>
    <row r="13" spans="1:2">
      <c r="A13" s="1" t="s">
        <v>12</v>
      </c>
      <c r="B13" s="1" t="s">
        <v>67</v>
      </c>
    </row>
    <row r="14" spans="1:2">
      <c r="A14" s="1" t="s">
        <v>12</v>
      </c>
      <c r="B14" s="1" t="s">
        <v>68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데이터</vt:lpstr>
      <vt:lpstr>메타정보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sus4_chujy</cp:lastModifiedBy>
  <dcterms:created xsi:type="dcterms:W3CDTF">2023-04-03T08:17:36Z</dcterms:created>
  <dcterms:modified xsi:type="dcterms:W3CDTF">2023-06-07T01:54:28Z</dcterms:modified>
</cp:coreProperties>
</file>